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activeTab="0"/>
  </bookViews>
  <sheets>
    <sheet name="应急34家" sheetId="1" r:id="rId1"/>
    <sheet name="技改8家" sheetId="2" r:id="rId2"/>
  </sheets>
  <definedNames>
    <definedName name="_xlnm.Print_Area" localSheetId="0">'应急34家'!$A$1:$D$40</definedName>
    <definedName name="_xlnm.Print_Titles" localSheetId="0">'应急34家'!$2:$5</definedName>
  </definedNames>
  <calcPr fullCalcOnLoad="1"/>
</workbook>
</file>

<file path=xl/sharedStrings.xml><?xml version="1.0" encoding="utf-8"?>
<sst xmlns="http://schemas.openxmlformats.org/spreadsheetml/2006/main" count="68" uniqueCount="61">
  <si>
    <t>区域</t>
  </si>
  <si>
    <t>公司名称</t>
  </si>
  <si>
    <t>福州  （6）</t>
  </si>
  <si>
    <t>福州市面粉公司</t>
  </si>
  <si>
    <t>福州榕新香米业有限公司</t>
  </si>
  <si>
    <t>福州恒丰米业有限公司</t>
  </si>
  <si>
    <t>福建省中隆米业有限公司</t>
  </si>
  <si>
    <t>福建闽兴米业有限公司</t>
  </si>
  <si>
    <t>福州米厂</t>
  </si>
  <si>
    <t>厦门  （5）</t>
  </si>
  <si>
    <t>厦门海嘉面粉有限公司</t>
  </si>
  <si>
    <t>厦门市正香粮油有限公司</t>
  </si>
  <si>
    <t>厦门储备粮集团好年东有限公司</t>
  </si>
  <si>
    <t>厦门市同安中山粮食有限公司</t>
  </si>
  <si>
    <t>厦门市金香穗米业有限公司</t>
  </si>
  <si>
    <t>莆田  （2）</t>
  </si>
  <si>
    <t>莆田长丰米业有限公司</t>
  </si>
  <si>
    <t>莆田市利源米业有限公司</t>
  </si>
  <si>
    <t>三明  （3）</t>
  </si>
  <si>
    <t>福建山田乡实业有限公司</t>
  </si>
  <si>
    <t>永安市大丰米业有限公司</t>
  </si>
  <si>
    <t>福建振贤粮油有限公司</t>
  </si>
  <si>
    <t>泉州  （6）</t>
  </si>
  <si>
    <t>福建省南安市官桥东街米厂</t>
  </si>
  <si>
    <t>福建泉州市金穗米业有限公司</t>
  </si>
  <si>
    <t>福建省泉州市锦丰米业有限公司</t>
  </si>
  <si>
    <t>福建省晋江市振盛米业实业有限公司</t>
  </si>
  <si>
    <t>泉州市华圣食品有限公司</t>
  </si>
  <si>
    <t>福建顺成面业发展股份有限公司</t>
  </si>
  <si>
    <t>漳州  （5）</t>
  </si>
  <si>
    <t>福建胜兴米业限责任公司</t>
  </si>
  <si>
    <t>福建兴浦米业有限公司</t>
  </si>
  <si>
    <t>福建嘉穗米业有限公司</t>
  </si>
  <si>
    <t>龙海市晨晖米业有限公司</t>
  </si>
  <si>
    <t>漳州永利盛面粉有限公司</t>
  </si>
  <si>
    <t>南平  （3）</t>
  </si>
  <si>
    <t>福建金夏粮业有限公司</t>
  </si>
  <si>
    <t>福建浦之玉米业有限公司</t>
  </si>
  <si>
    <t>邵武市新建粮食收购有限公司</t>
  </si>
  <si>
    <t>宁德  （1）</t>
  </si>
  <si>
    <t>福鼎市龙腾粮食加工厂</t>
  </si>
  <si>
    <t>龙岩  （3）</t>
  </si>
  <si>
    <t>福建省龙岩市喜浪米业有限公司</t>
  </si>
  <si>
    <t>福建省龙岩嘉丰米业有限公司</t>
  </si>
  <si>
    <t>福建省小洋面粉有限公司</t>
  </si>
  <si>
    <t>附表1</t>
  </si>
  <si>
    <t>2017年福建省粮食应急加工企业资金补助表</t>
  </si>
  <si>
    <t>资金补助    （万元）</t>
  </si>
  <si>
    <t>34家申报企业合计</t>
  </si>
  <si>
    <t>附表2</t>
  </si>
  <si>
    <t>2017年粮食加工企业技术改造资金补助表</t>
  </si>
  <si>
    <t>资金补助          （万元）</t>
  </si>
  <si>
    <t>福建帆顺米业有限公司</t>
  </si>
  <si>
    <t>福建旭禾米业有限公司</t>
  </si>
  <si>
    <t>8家企业合计</t>
  </si>
  <si>
    <t>福建省南安市华兴面粉有限公司2013年合同280万，17年到票，15年付款174万，17年43万，14年28万</t>
  </si>
  <si>
    <t>福建旭禾米业有限公司佳龙合同13.5万签订日期为2014年12月，发票日期为2015年1月，付款日期为2014年12月，合同写明实际付款为12万</t>
  </si>
  <si>
    <t>以上两笔均不认 合同金额共计293.5万（红底）</t>
  </si>
  <si>
    <t>长乐中禾及莆田长丰均无发票（蓝底）</t>
  </si>
  <si>
    <t>福州市面粉、厦门金香穗均不是设备采购（蓝底）</t>
  </si>
  <si>
    <t>今夏粮业有40.5万为工程款，开票项目“今夏粮业稻谷仓工程”（蓝底）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</si>
</sst>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b/>
      <sz val="20"/>
      <color indexed="8"/>
      <name val="黑体"/>
      <family val="3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Protection="0">
      <alignment vertical="center"/>
    </xf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3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177" fontId="10" fillId="0" borderId="0" xfId="0" applyNumberFormat="1" applyFont="1" applyFill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25</xdr:row>
      <xdr:rowOff>180975</xdr:rowOff>
    </xdr:from>
    <xdr:ext cx="361950" cy="304800"/>
    <xdr:sp>
      <xdr:nvSpPr>
        <xdr:cNvPr id="1" name="AutoShape 4"/>
        <xdr:cNvSpPr>
          <a:spLocks noChangeAspect="1"/>
        </xdr:cNvSpPr>
      </xdr:nvSpPr>
      <xdr:spPr>
        <a:xfrm>
          <a:off x="4238625" y="691515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SheetLayoutView="100" zoomScalePageLayoutView="0" workbookViewId="0" topLeftCell="A1">
      <pane xSplit="2" ySplit="5" topLeftCell="C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8" sqref="H8"/>
    </sheetView>
  </sheetViews>
  <sheetFormatPr defaultColWidth="9.00390625" defaultRowHeight="13.5" customHeight="1"/>
  <cols>
    <col min="1" max="1" width="5.75390625" style="4" customWidth="1"/>
    <col min="2" max="2" width="7.875" style="5" customWidth="1"/>
    <col min="3" max="3" width="42.00390625" style="2" customWidth="1"/>
    <col min="4" max="4" width="16.125" style="4" customWidth="1"/>
  </cols>
  <sheetData>
    <row r="1" ht="18" customHeight="1">
      <c r="A1" s="40" t="s">
        <v>45</v>
      </c>
    </row>
    <row r="2" spans="1:4" ht="28.5" customHeight="1">
      <c r="A2" s="45" t="s">
        <v>46</v>
      </c>
      <c r="B2" s="45"/>
      <c r="C2" s="45"/>
      <c r="D2" s="45"/>
    </row>
    <row r="3" spans="1:4" ht="21" customHeight="1">
      <c r="A3" s="7"/>
      <c r="B3" s="7"/>
      <c r="C3" s="7"/>
      <c r="D3" s="29"/>
    </row>
    <row r="4" spans="1:4" s="2" customFormat="1" ht="27" customHeight="1">
      <c r="A4" s="28"/>
      <c r="B4" s="48" t="s">
        <v>0</v>
      </c>
      <c r="C4" s="43" t="s">
        <v>1</v>
      </c>
      <c r="D4" s="43" t="s">
        <v>47</v>
      </c>
    </row>
    <row r="5" spans="1:4" s="2" customFormat="1" ht="15.75" customHeight="1">
      <c r="A5" s="21"/>
      <c r="B5" s="48"/>
      <c r="C5" s="43"/>
      <c r="D5" s="44"/>
    </row>
    <row r="6" spans="1:4" ht="21" customHeight="1">
      <c r="A6" s="27">
        <v>1</v>
      </c>
      <c r="B6" s="49" t="s">
        <v>2</v>
      </c>
      <c r="C6" s="20" t="s">
        <v>3</v>
      </c>
      <c r="D6" s="18">
        <v>60</v>
      </c>
    </row>
    <row r="7" spans="1:4" ht="21" customHeight="1">
      <c r="A7" s="26">
        <v>2</v>
      </c>
      <c r="B7" s="41"/>
      <c r="C7" s="16" t="s">
        <v>4</v>
      </c>
      <c r="D7" s="18">
        <v>60</v>
      </c>
    </row>
    <row r="8" spans="1:4" ht="21" customHeight="1">
      <c r="A8" s="27">
        <v>3</v>
      </c>
      <c r="B8" s="41"/>
      <c r="C8" s="16" t="s">
        <v>5</v>
      </c>
      <c r="D8" s="18">
        <v>60</v>
      </c>
    </row>
    <row r="9" spans="1:4" ht="21" customHeight="1">
      <c r="A9" s="26">
        <v>4</v>
      </c>
      <c r="B9" s="41"/>
      <c r="C9" s="16" t="s">
        <v>6</v>
      </c>
      <c r="D9" s="18">
        <v>60</v>
      </c>
    </row>
    <row r="10" spans="1:4" ht="21" customHeight="1">
      <c r="A10" s="27">
        <v>5</v>
      </c>
      <c r="B10" s="41"/>
      <c r="C10" s="16" t="s">
        <v>7</v>
      </c>
      <c r="D10" s="18">
        <v>43</v>
      </c>
    </row>
    <row r="11" spans="1:4" ht="21" customHeight="1">
      <c r="A11" s="26">
        <v>6</v>
      </c>
      <c r="B11" s="41"/>
      <c r="C11" s="16" t="s">
        <v>8</v>
      </c>
      <c r="D11" s="18">
        <v>36</v>
      </c>
    </row>
    <row r="12" spans="1:4" ht="21" customHeight="1">
      <c r="A12" s="27">
        <v>7</v>
      </c>
      <c r="B12" s="42" t="s">
        <v>9</v>
      </c>
      <c r="C12" s="16" t="s">
        <v>10</v>
      </c>
      <c r="D12" s="18">
        <v>60</v>
      </c>
    </row>
    <row r="13" spans="1:4" ht="21" customHeight="1">
      <c r="A13" s="26">
        <v>8</v>
      </c>
      <c r="B13" s="50"/>
      <c r="C13" s="16" t="s">
        <v>11</v>
      </c>
      <c r="D13" s="18">
        <v>49</v>
      </c>
    </row>
    <row r="14" spans="1:4" ht="21" customHeight="1">
      <c r="A14" s="27">
        <v>9</v>
      </c>
      <c r="B14" s="50"/>
      <c r="C14" s="17" t="s">
        <v>12</v>
      </c>
      <c r="D14" s="18">
        <v>60</v>
      </c>
    </row>
    <row r="15" spans="1:4" ht="21" customHeight="1">
      <c r="A15" s="26">
        <v>10</v>
      </c>
      <c r="B15" s="50"/>
      <c r="C15" s="16" t="s">
        <v>13</v>
      </c>
      <c r="D15" s="18">
        <v>60</v>
      </c>
    </row>
    <row r="16" spans="1:4" s="1" customFormat="1" ht="21" customHeight="1">
      <c r="A16" s="27">
        <v>11</v>
      </c>
      <c r="B16" s="50"/>
      <c r="C16" s="12" t="s">
        <v>14</v>
      </c>
      <c r="D16" s="14">
        <v>60</v>
      </c>
    </row>
    <row r="17" spans="1:4" ht="21" customHeight="1">
      <c r="A17" s="26">
        <v>12</v>
      </c>
      <c r="B17" s="42" t="s">
        <v>15</v>
      </c>
      <c r="C17" s="16" t="s">
        <v>16</v>
      </c>
      <c r="D17" s="18">
        <v>60</v>
      </c>
    </row>
    <row r="18" spans="1:4" ht="21" customHeight="1">
      <c r="A18" s="27">
        <v>13</v>
      </c>
      <c r="B18" s="50"/>
      <c r="C18" s="17" t="s">
        <v>17</v>
      </c>
      <c r="D18" s="18">
        <v>60</v>
      </c>
    </row>
    <row r="19" spans="1:4" s="1" customFormat="1" ht="21" customHeight="1">
      <c r="A19" s="26">
        <v>14</v>
      </c>
      <c r="B19" s="42" t="s">
        <v>18</v>
      </c>
      <c r="C19" s="17" t="s">
        <v>19</v>
      </c>
      <c r="D19" s="14">
        <v>51</v>
      </c>
    </row>
    <row r="20" spans="1:4" ht="21" customHeight="1">
      <c r="A20" s="27">
        <v>15</v>
      </c>
      <c r="B20" s="41"/>
      <c r="C20" s="19" t="s">
        <v>20</v>
      </c>
      <c r="D20" s="18">
        <v>31</v>
      </c>
    </row>
    <row r="21" spans="1:4" ht="21" customHeight="1">
      <c r="A21" s="26">
        <v>16</v>
      </c>
      <c r="B21" s="49"/>
      <c r="C21" s="16" t="s">
        <v>21</v>
      </c>
      <c r="D21" s="18">
        <v>35</v>
      </c>
    </row>
    <row r="22" spans="1:4" ht="21" customHeight="1">
      <c r="A22" s="27">
        <v>17</v>
      </c>
      <c r="B22" s="50" t="s">
        <v>22</v>
      </c>
      <c r="C22" s="16" t="s">
        <v>23</v>
      </c>
      <c r="D22" s="18">
        <v>26</v>
      </c>
    </row>
    <row r="23" spans="1:4" ht="21" customHeight="1">
      <c r="A23" s="26">
        <v>18</v>
      </c>
      <c r="B23" s="50"/>
      <c r="C23" s="17" t="s">
        <v>24</v>
      </c>
      <c r="D23" s="18">
        <v>60</v>
      </c>
    </row>
    <row r="24" spans="1:4" ht="21" customHeight="1">
      <c r="A24" s="27">
        <v>19</v>
      </c>
      <c r="B24" s="50"/>
      <c r="C24" s="16" t="s">
        <v>25</v>
      </c>
      <c r="D24" s="18">
        <v>50</v>
      </c>
    </row>
    <row r="25" spans="1:4" ht="21" customHeight="1">
      <c r="A25" s="26">
        <v>20</v>
      </c>
      <c r="B25" s="50"/>
      <c r="C25" s="16" t="s">
        <v>26</v>
      </c>
      <c r="D25" s="18">
        <v>50</v>
      </c>
    </row>
    <row r="26" spans="1:4" ht="21" customHeight="1">
      <c r="A26" s="27">
        <v>21</v>
      </c>
      <c r="B26" s="50"/>
      <c r="C26" s="16" t="s">
        <v>27</v>
      </c>
      <c r="D26" s="18">
        <v>60</v>
      </c>
    </row>
    <row r="27" spans="1:4" ht="21" customHeight="1">
      <c r="A27" s="26">
        <v>22</v>
      </c>
      <c r="B27" s="49"/>
      <c r="C27" s="16" t="s">
        <v>28</v>
      </c>
      <c r="D27" s="18">
        <v>60</v>
      </c>
    </row>
    <row r="28" spans="1:4" ht="21" customHeight="1">
      <c r="A28" s="27">
        <v>23</v>
      </c>
      <c r="B28" s="41" t="s">
        <v>29</v>
      </c>
      <c r="C28" s="16" t="s">
        <v>30</v>
      </c>
      <c r="D28" s="18">
        <v>60</v>
      </c>
    </row>
    <row r="29" spans="1:4" ht="21" customHeight="1">
      <c r="A29" s="26">
        <v>24</v>
      </c>
      <c r="B29" s="41"/>
      <c r="C29" s="16" t="s">
        <v>31</v>
      </c>
      <c r="D29" s="18">
        <v>60</v>
      </c>
    </row>
    <row r="30" spans="1:4" ht="21" customHeight="1">
      <c r="A30" s="27">
        <v>25</v>
      </c>
      <c r="B30" s="41"/>
      <c r="C30" s="16" t="s">
        <v>32</v>
      </c>
      <c r="D30" s="18">
        <v>52</v>
      </c>
    </row>
    <row r="31" spans="1:4" ht="21" customHeight="1">
      <c r="A31" s="26">
        <v>26</v>
      </c>
      <c r="B31" s="41"/>
      <c r="C31" s="17" t="s">
        <v>33</v>
      </c>
      <c r="D31" s="18">
        <v>42</v>
      </c>
    </row>
    <row r="32" spans="1:4" s="3" customFormat="1" ht="21" customHeight="1">
      <c r="A32" s="27">
        <v>27</v>
      </c>
      <c r="B32" s="41"/>
      <c r="C32" s="17" t="s">
        <v>34</v>
      </c>
      <c r="D32" s="18">
        <v>60</v>
      </c>
    </row>
    <row r="33" spans="1:4" ht="21" customHeight="1">
      <c r="A33" s="26">
        <v>28</v>
      </c>
      <c r="B33" s="50" t="s">
        <v>35</v>
      </c>
      <c r="C33" s="17" t="s">
        <v>36</v>
      </c>
      <c r="D33" s="18">
        <v>60</v>
      </c>
    </row>
    <row r="34" spans="1:4" ht="21" customHeight="1">
      <c r="A34" s="27">
        <v>29</v>
      </c>
      <c r="B34" s="50"/>
      <c r="C34" s="17" t="s">
        <v>37</v>
      </c>
      <c r="D34" s="18">
        <v>33</v>
      </c>
    </row>
    <row r="35" spans="1:4" ht="21" customHeight="1">
      <c r="A35" s="26">
        <v>30</v>
      </c>
      <c r="B35" s="50"/>
      <c r="C35" s="17" t="s">
        <v>38</v>
      </c>
      <c r="D35" s="18">
        <v>60</v>
      </c>
    </row>
    <row r="36" spans="1:4" ht="21" customHeight="1">
      <c r="A36" s="27">
        <v>31</v>
      </c>
      <c r="B36" s="13" t="s">
        <v>39</v>
      </c>
      <c r="C36" s="12" t="s">
        <v>40</v>
      </c>
      <c r="D36" s="18">
        <v>36</v>
      </c>
    </row>
    <row r="37" spans="1:4" ht="21" customHeight="1">
      <c r="A37" s="26">
        <v>32</v>
      </c>
      <c r="B37" s="41" t="s">
        <v>41</v>
      </c>
      <c r="C37" s="16" t="s">
        <v>42</v>
      </c>
      <c r="D37" s="18">
        <v>47</v>
      </c>
    </row>
    <row r="38" spans="1:4" ht="21" customHeight="1">
      <c r="A38" s="27">
        <v>33</v>
      </c>
      <c r="B38" s="41"/>
      <c r="C38" s="15" t="s">
        <v>43</v>
      </c>
      <c r="D38" s="18">
        <v>60</v>
      </c>
    </row>
    <row r="39" spans="1:4" ht="21" customHeight="1">
      <c r="A39" s="26">
        <v>34</v>
      </c>
      <c r="B39" s="42"/>
      <c r="C39" s="12" t="s">
        <v>44</v>
      </c>
      <c r="D39" s="18">
        <v>60</v>
      </c>
    </row>
    <row r="40" spans="1:4" ht="21" customHeight="1">
      <c r="A40" s="25"/>
      <c r="B40" s="46" t="s">
        <v>48</v>
      </c>
      <c r="C40" s="47"/>
      <c r="D40" s="11">
        <f>SUM(D6:D39)</f>
        <v>1781</v>
      </c>
    </row>
    <row r="41" spans="2:4" ht="21.75" customHeight="1">
      <c r="B41" s="8"/>
      <c r="C41" s="9"/>
      <c r="D41" s="10"/>
    </row>
    <row r="42" spans="2:4" ht="21.75" customHeight="1">
      <c r="B42" s="8"/>
      <c r="C42" s="9"/>
      <c r="D42" s="10"/>
    </row>
    <row r="43" spans="1:2" ht="19.5" customHeight="1">
      <c r="A43" s="24"/>
      <c r="B43" s="6"/>
    </row>
    <row r="44" spans="1:2" ht="19.5" customHeight="1">
      <c r="A44" s="24"/>
      <c r="B44" s="6"/>
    </row>
    <row r="45" spans="1:2" ht="19.5" customHeight="1">
      <c r="A45" s="24"/>
      <c r="B45" s="6"/>
    </row>
    <row r="46" spans="1:2" ht="19.5" customHeight="1">
      <c r="A46" s="24"/>
      <c r="B46" s="6"/>
    </row>
    <row r="47" ht="19.5" customHeight="1"/>
    <row r="48" ht="13.5" customHeight="1">
      <c r="C48"/>
    </row>
  </sheetData>
  <sheetProtection/>
  <mergeCells count="13">
    <mergeCell ref="B22:B27"/>
    <mergeCell ref="B28:B32"/>
    <mergeCell ref="B33:B35"/>
    <mergeCell ref="B37:B39"/>
    <mergeCell ref="C4:C5"/>
    <mergeCell ref="D4:D5"/>
    <mergeCell ref="A2:D2"/>
    <mergeCell ref="B40:C40"/>
    <mergeCell ref="B4:B5"/>
    <mergeCell ref="B6:B11"/>
    <mergeCell ref="B12:B16"/>
    <mergeCell ref="B17:B18"/>
    <mergeCell ref="B19:B21"/>
  </mergeCells>
  <printOptions horizontalCentered="1"/>
  <pageMargins left="0.3145833333333333" right="0.275" top="0.5902777777777778" bottom="0.07847222222222222" header="0.5506944444444445" footer="0.3145833333333333"/>
  <pageSetup horizontalDpi="600" verticalDpi="6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zoomScalePageLayoutView="0" workbookViewId="0" topLeftCell="A11">
      <selection activeCell="C44" sqref="C44"/>
    </sheetView>
  </sheetViews>
  <sheetFormatPr defaultColWidth="9.00390625" defaultRowHeight="13.5" customHeight="1"/>
  <cols>
    <col min="1" max="1" width="66.125" style="0" customWidth="1"/>
    <col min="2" max="2" width="20.625" style="31" customWidth="1"/>
    <col min="3" max="19" width="19.50390625" style="0" customWidth="1"/>
  </cols>
  <sheetData>
    <row r="1" ht="21.75" customHeight="1">
      <c r="A1" s="39" t="s">
        <v>49</v>
      </c>
    </row>
    <row r="2" spans="1:2" ht="27" customHeight="1">
      <c r="A2" s="51" t="s">
        <v>50</v>
      </c>
      <c r="B2" s="51"/>
    </row>
    <row r="3" spans="1:2" ht="16.5" customHeight="1">
      <c r="A3" s="32"/>
      <c r="B3" s="32"/>
    </row>
    <row r="4" spans="1:2" ht="42.75" customHeight="1">
      <c r="A4" s="22" t="s">
        <v>1</v>
      </c>
      <c r="B4" s="22" t="s">
        <v>51</v>
      </c>
    </row>
    <row r="5" spans="1:2" ht="42" customHeight="1">
      <c r="A5" s="23" t="s">
        <v>6</v>
      </c>
      <c r="B5" s="22">
        <v>22.2</v>
      </c>
    </row>
    <row r="6" spans="1:2" ht="42" customHeight="1">
      <c r="A6" s="23" t="s">
        <v>5</v>
      </c>
      <c r="B6" s="22">
        <v>12.7</v>
      </c>
    </row>
    <row r="7" spans="1:2" ht="42" customHeight="1">
      <c r="A7" s="23" t="s">
        <v>52</v>
      </c>
      <c r="B7" s="22">
        <v>41.8</v>
      </c>
    </row>
    <row r="8" spans="1:2" ht="42" customHeight="1">
      <c r="A8" s="37" t="s">
        <v>10</v>
      </c>
      <c r="B8" s="22">
        <v>50</v>
      </c>
    </row>
    <row r="9" spans="1:2" ht="42" customHeight="1">
      <c r="A9" s="23" t="s">
        <v>14</v>
      </c>
      <c r="B9" s="22">
        <v>23.6</v>
      </c>
    </row>
    <row r="10" spans="1:2" ht="42" customHeight="1">
      <c r="A10" s="23" t="s">
        <v>21</v>
      </c>
      <c r="B10" s="22">
        <v>45.3</v>
      </c>
    </row>
    <row r="11" spans="1:2" ht="42" customHeight="1">
      <c r="A11" s="23" t="s">
        <v>28</v>
      </c>
      <c r="B11" s="22">
        <v>11.5</v>
      </c>
    </row>
    <row r="12" spans="1:2" ht="42" customHeight="1">
      <c r="A12" s="38" t="s">
        <v>53</v>
      </c>
      <c r="B12" s="22">
        <v>11.9</v>
      </c>
    </row>
    <row r="13" spans="1:2" s="30" customFormat="1" ht="42" customHeight="1">
      <c r="A13" s="36" t="s">
        <v>54</v>
      </c>
      <c r="B13" s="35">
        <f>SUM(B5:B12)</f>
        <v>218.99999999999997</v>
      </c>
    </row>
    <row r="14" spans="1:2" s="33" customFormat="1" ht="19.5" customHeight="1">
      <c r="A14" s="8"/>
      <c r="B14" s="34"/>
    </row>
    <row r="15" spans="1:2" s="33" customFormat="1" ht="19.5" customHeight="1" hidden="1">
      <c r="A15" s="8"/>
      <c r="B15" s="34"/>
    </row>
    <row r="16" spans="1:2" s="33" customFormat="1" ht="19.5" customHeight="1">
      <c r="A16" s="8"/>
      <c r="B16" s="34"/>
    </row>
    <row r="18" ht="13.5" hidden="1">
      <c r="A18" t="s">
        <v>55</v>
      </c>
    </row>
    <row r="19" ht="13.5" hidden="1">
      <c r="A19" t="s">
        <v>56</v>
      </c>
    </row>
    <row r="20" ht="13.5" hidden="1">
      <c r="A20" t="s">
        <v>57</v>
      </c>
    </row>
    <row r="21" ht="13.5" customHeight="1" hidden="1"/>
    <row r="22" ht="13.5" hidden="1">
      <c r="A22" t="s">
        <v>58</v>
      </c>
    </row>
    <row r="23" ht="13.5" hidden="1">
      <c r="A23" t="s">
        <v>59</v>
      </c>
    </row>
    <row r="24" ht="13.5" hidden="1">
      <c r="A24" t="s">
        <v>60</v>
      </c>
    </row>
    <row r="25" ht="13.5" customHeight="1" hidden="1"/>
    <row r="26" ht="13.5" customHeight="1" hidden="1"/>
    <row r="27" ht="13.5" customHeight="1" hidden="1"/>
    <row r="28" ht="13.5" customHeight="1" hidden="1"/>
    <row r="29" ht="13.5" customHeight="1" hidden="1"/>
    <row r="30" ht="13.5" customHeight="1" hidden="1"/>
    <row r="31" ht="13.5" customHeight="1" hidden="1"/>
    <row r="32" ht="13.5" customHeight="1" hidden="1"/>
    <row r="33" ht="13.5" customHeight="1" hidden="1"/>
    <row r="34" ht="13.5" customHeight="1" hidden="1"/>
    <row r="35" ht="13.5" customHeight="1" hidden="1"/>
    <row r="36" ht="13.5" customHeight="1" hidden="1"/>
    <row r="37" ht="13.5" customHeight="1" hidden="1"/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</sheetData>
  <sheetProtection/>
  <mergeCells count="1">
    <mergeCell ref="A2:B2"/>
  </mergeCells>
  <printOptions/>
  <pageMargins left="0.7479166666666667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lwq77</dc:creator>
  <cp:keywords/>
  <dc:description/>
  <cp:lastModifiedBy>user</cp:lastModifiedBy>
  <cp:lastPrinted>1899-12-30T00:00:00Z</cp:lastPrinted>
  <dcterms:created xsi:type="dcterms:W3CDTF">2017-10-26T01:52:11Z</dcterms:created>
  <dcterms:modified xsi:type="dcterms:W3CDTF">2017-12-12T08:00:32Z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